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poste del modulo 1" sheetId="1" r:id="rId4"/>
  </sheets>
  <definedNames/>
  <calcPr/>
</workbook>
</file>

<file path=xl/sharedStrings.xml><?xml version="1.0" encoding="utf-8"?>
<sst xmlns="http://schemas.openxmlformats.org/spreadsheetml/2006/main" count="397" uniqueCount="233">
  <si>
    <t>Informazioni cronologiche</t>
  </si>
  <si>
    <t>Indirizzo email</t>
  </si>
  <si>
    <t>Id psn richiedente</t>
  </si>
  <si>
    <t>Id gt7 richiedente</t>
  </si>
  <si>
    <t>Id psn indagato</t>
  </si>
  <si>
    <t>Id gt7 indagato</t>
  </si>
  <si>
    <t>Rank</t>
  </si>
  <si>
    <t>Lobby</t>
  </si>
  <si>
    <t>Video 1</t>
  </si>
  <si>
    <t>Video 2</t>
  </si>
  <si>
    <t xml:space="preserve">Penalità </t>
  </si>
  <si>
    <t>Note</t>
  </si>
  <si>
    <t>alex</t>
  </si>
  <si>
    <t>brucem</t>
  </si>
  <si>
    <t>black</t>
  </si>
  <si>
    <t>xaser</t>
  </si>
  <si>
    <t>brucem84@hotmail.it</t>
  </si>
  <si>
    <t>BAD_brucem84</t>
  </si>
  <si>
    <t>Fandrea9701</t>
  </si>
  <si>
    <t>A. Marino</t>
  </si>
  <si>
    <t>Star</t>
  </si>
  <si>
    <t>A1</t>
  </si>
  <si>
    <t>https://drive.google.com/open?id=1cw6UmzOI5amun1uC2-RHBG99htIn5atI</t>
  </si>
  <si>
    <t>https://drive.google.com/open?id=1sulV86Ja9EH2YO-u-3TNpflKc31Kh6_g</t>
  </si>
  <si>
    <t xml:space="preserve"> </t>
  </si>
  <si>
    <t>rickyarty2398@gmail.com</t>
  </si>
  <si>
    <t>Firefoxgold</t>
  </si>
  <si>
    <t>KSI-firefoxgold</t>
  </si>
  <si>
    <t>SMI-Skulk71</t>
  </si>
  <si>
    <t>Skulk71</t>
  </si>
  <si>
    <t>Proama</t>
  </si>
  <si>
    <t>A4</t>
  </si>
  <si>
    <t>https://drive.google.com/open?id=1uFBvggSArKdba3-nogT-w_Zf4ta6yBkn</t>
  </si>
  <si>
    <t>https://drive.google.com/open?id=1StP5sciEJUdgGr6ARbwC1Y-hOUTuJWS5</t>
  </si>
  <si>
    <t>Aledhsound</t>
  </si>
  <si>
    <t>BCSC_Aledhsound84</t>
  </si>
  <si>
    <t>XXTHEOLDXX18</t>
  </si>
  <si>
    <t>BAFFOKILLER</t>
  </si>
  <si>
    <t>Ama</t>
  </si>
  <si>
    <t>A3</t>
  </si>
  <si>
    <t>https://drive.google.com/open?id=1GHG7ZP_TvnQfyKd4GpYhcym972gAWAQD</t>
  </si>
  <si>
    <t>https://drive.google.com/open?id=1ijJgIfFAAmeEggWoaeSrojc9hV2AUol4</t>
  </si>
  <si>
    <t>masterace66@gmail.com</t>
  </si>
  <si>
    <t>DRT-R1-2007</t>
  </si>
  <si>
    <t>Maracas84</t>
  </si>
  <si>
    <t>Rpm_Maracas</t>
  </si>
  <si>
    <t>Elite</t>
  </si>
  <si>
    <t>A5</t>
  </si>
  <si>
    <t>https://drive.google.com/open?id=1_Dm7IiJ6L-kRC5cESAlsgzXdSVHE5n3n</t>
  </si>
  <si>
    <t>https://drive.google.com/open?id=19bHjBTCPsNAmw58J2XjS0hfvFWN0QYBX</t>
  </si>
  <si>
    <t>Nicopol46</t>
  </si>
  <si>
    <t>TLM_Nicopol46</t>
  </si>
  <si>
    <t>https://drive.google.com/open?id=1lY4R0h8GjodosAAXxGMHy43hkUnvwYeB</t>
  </si>
  <si>
    <t>https://drive.google.com/open?id=13UXbs5mceTixPXII9PDMSVUSYG7fW9aj</t>
  </si>
  <si>
    <t>Bassmonster_M66</t>
  </si>
  <si>
    <t>RPM_Bass</t>
  </si>
  <si>
    <t>https://drive.google.com/open?id=1c5FEIA0OsFrE0zg5vJ3mvYtV-aYP29iR</t>
  </si>
  <si>
    <t>https://drive.google.com/open?id=1wfiuBPSvQ_LiNJcweaJXSjaLUpYFK3FL</t>
  </si>
  <si>
    <t>smlecchini977@gmail.com</t>
  </si>
  <si>
    <t>Azz1977</t>
  </si>
  <si>
    <t>KRT Azz</t>
  </si>
  <si>
    <t>KRISTIAN09</t>
  </si>
  <si>
    <t>Blasco</t>
  </si>
  <si>
    <t>https://drive.google.com/open?id=1QODP-6qmMPNWH8p_2CDyPKz2NYsSSwLe</t>
  </si>
  <si>
    <t>https://drive.google.com/open?id=1esMRSINJ875j-68VrL60Dl2yaQ7zY9wr</t>
  </si>
  <si>
    <t>Azz1997</t>
  </si>
  <si>
    <t>TRT-Fantaman69</t>
  </si>
  <si>
    <t xml:space="preserve">TRT-Fantaman69 </t>
  </si>
  <si>
    <t>https://drive.google.com/open?id=1fOOM5gCEe8_KW1fKh-Zsu-fVpAT-AC8f</t>
  </si>
  <si>
    <t>https://drive.google.com/open?id=1qpB0TsueyGdHVjPDFY-deh8IND3GEA4k</t>
  </si>
  <si>
    <t>nofearlitfiba@gmail.com</t>
  </si>
  <si>
    <t>litfiba1983</t>
  </si>
  <si>
    <t>SCGT_litfiba1983</t>
  </si>
  <si>
    <t>alphastrike239</t>
  </si>
  <si>
    <t>Alphastrike239</t>
  </si>
  <si>
    <t>Pro</t>
  </si>
  <si>
    <t>A10</t>
  </si>
  <si>
    <t>https://drive.google.com/open?id=1ZkZErAHlxNB2bn9Gt5u_LhPisP0GGE2E</t>
  </si>
  <si>
    <t>https://drive.google.com/open?id=1wV9OHDT5iYPHcPViKO8uux1_xX-odIr5</t>
  </si>
  <si>
    <t>-</t>
  </si>
  <si>
    <t>Video n.1/2 non caricati</t>
  </si>
  <si>
    <t>No video</t>
  </si>
  <si>
    <t>Nessun video</t>
  </si>
  <si>
    <t>SCGT_litiba1983</t>
  </si>
  <si>
    <t>Bambolone78</t>
  </si>
  <si>
    <t>KSI-Bambolone78</t>
  </si>
  <si>
    <t>https://drive.google.com/open?id=1rBF6DIjLXx2dM_joiNRkP5QsyazjlPVx</t>
  </si>
  <si>
    <t>https://drive.google.com/open?id=1Kv_G9GSMffaesjqtgaEDZ-CjmLRL0zUH</t>
  </si>
  <si>
    <t>CBR_Simello</t>
  </si>
  <si>
    <t>https://drive.google.com/open?id=1_XA5RWutGZSfWi9VNvIbWJ4NYQoyCbSL</t>
  </si>
  <si>
    <t>https://drive.google.com/open?id=1VnO1gegwUJExexlcOKIZS8WfTMvfdDCL</t>
  </si>
  <si>
    <t>gabry.pancaldi93@gmail.com</t>
  </si>
  <si>
    <t>Walter24</t>
  </si>
  <si>
    <t>DCT_Walter24</t>
  </si>
  <si>
    <t>Litfiba1983</t>
  </si>
  <si>
    <t>Litfiba_1983</t>
  </si>
  <si>
    <t>https://drive.google.com/open?id=1jc9WqbdxcGUpnOE1XiyoEc8OPfDHoAQd</t>
  </si>
  <si>
    <t>https://drive.google.com/open?id=1U03ralYf_W558QfSg55Qc9Olx29aFJOT</t>
  </si>
  <si>
    <t>babide46@gmail.com</t>
  </si>
  <si>
    <t>Babide46</t>
  </si>
  <si>
    <t>MMS_babide46</t>
  </si>
  <si>
    <t>Monello_83</t>
  </si>
  <si>
    <t>A12</t>
  </si>
  <si>
    <t>https://drive.google.com/open?id=1OCKSf6KlDsOjboxTlCzxL45dWngB5mql</t>
  </si>
  <si>
    <t>https://drive.google.com/open?id=1zLikmB4ooftuSYhT1X8-hq4X9hVuZr7H</t>
  </si>
  <si>
    <t>andreasimi1972@gmail.com</t>
  </si>
  <si>
    <t>https://drive.google.com/open?id=1MyIXE4Fds2y1UZNfZsMaeH84sks5c7rO</t>
  </si>
  <si>
    <t>https://drive.google.com/open?id=1EHVbSdNIp7XZCIcGwZu7lBoDxKIbg0qO</t>
  </si>
  <si>
    <t xml:space="preserve">SC gt-mattia </t>
  </si>
  <si>
    <t>M.Caprili</t>
  </si>
  <si>
    <t>https://drive.google.com/open?id=1hdXQuxi6xEht3exbUyuHRc3Ord6Az2ps</t>
  </si>
  <si>
    <t>https://drive.google.com/open?id=1T9fL2z4VHw4Fqc1rKrEeTUNpe8kn3tE7</t>
  </si>
  <si>
    <t>pdg.shoganai@gmail.com</t>
  </si>
  <si>
    <t>checco_carda22</t>
  </si>
  <si>
    <t>SMI_checco_carda</t>
  </si>
  <si>
    <t>DRT-Salvomic71</t>
  </si>
  <si>
    <t>SHRT-salvo71</t>
  </si>
  <si>
    <t>A9</t>
  </si>
  <si>
    <t>https://drive.google.com/open?id=1eUZ4QfcA0H9y-fyQsuP1ZKXxtrYfhcmp</t>
  </si>
  <si>
    <t>https://drive.google.com/open?id=1QYnBUNT_XOqMmCOHqcVgSo3sjzL8dNF1</t>
  </si>
  <si>
    <t>russo.francesco8@gmail.com</t>
  </si>
  <si>
    <t>OP-A_Andrea-RD</t>
  </si>
  <si>
    <t>A. Alberti</t>
  </si>
  <si>
    <t>TRT-Paaoloo97</t>
  </si>
  <si>
    <t>TRT-Paooloo97</t>
  </si>
  <si>
    <t>A13</t>
  </si>
  <si>
    <t>https://drive.google.com/open?id=1fFfuheb7UH78VhIJWKKEZ7S4dMSPpuRU</t>
  </si>
  <si>
    <t>https://drive.google.com/open?id=1jctL2elLmayXo5l4cwbmFeTZnqAXbjK1</t>
  </si>
  <si>
    <t xml:space="preserve">A.Aliberti </t>
  </si>
  <si>
    <t>MMS_Jakarta</t>
  </si>
  <si>
    <t>MMS_JAKARTA69</t>
  </si>
  <si>
    <t>https://drive.google.com/open?id=1nDiQvoMfFu0De0fzdrb9W0FWhHOLK_XX</t>
  </si>
  <si>
    <t>https://drive.google.com/open?id=1ethtSl5NWZmudBoi3zl7EQ9Qpl8O2i5u</t>
  </si>
  <si>
    <t>matdaemon92@gmail.com</t>
  </si>
  <si>
    <t>GTRC-AMALA-ETNA</t>
  </si>
  <si>
    <t>fmc_Cormorano94</t>
  </si>
  <si>
    <t>fmac_Cormorano94</t>
  </si>
  <si>
    <t>A16</t>
  </si>
  <si>
    <t>https://drive.google.com/open?id=1Zw9-akL_L0Ktg0DnDdqJCcFslnA1cvsF</t>
  </si>
  <si>
    <t>https://drive.google.com/open?id=1NWfviDV42fNh0VK69ImzYZT5v17svSw-</t>
  </si>
  <si>
    <t>Video n.2 non caricato</t>
  </si>
  <si>
    <t>No sec. Video</t>
  </si>
  <si>
    <t>piccoloantoniomassimiliano@gmail.com</t>
  </si>
  <si>
    <t>Tonyroto74</t>
  </si>
  <si>
    <t>Tonyroto</t>
  </si>
  <si>
    <t>Peppesr</t>
  </si>
  <si>
    <t>A21</t>
  </si>
  <si>
    <t>https://drive.google.com/open?id=1_bbbfH6007eXtBMQjNhKtCgXUyLIghRS</t>
  </si>
  <si>
    <t>https://drive.google.com/open?id=1wo4QL4eX1wykgtOpghEw4AUe7FsgZR8P</t>
  </si>
  <si>
    <t>Video errato</t>
  </si>
  <si>
    <t xml:space="preserve">Due video identici </t>
  </si>
  <si>
    <t>CSC_LIBRA</t>
  </si>
  <si>
    <t>https://drive.google.com/open?id=1fj-Va7KgCD3NITbmjZtZRY4XReMn9E6W</t>
  </si>
  <si>
    <t>https://drive.google.com/open?id=1eDQYWdQsLIdsGSzRMevB46p0qIjCLE2m</t>
  </si>
  <si>
    <t>MMS_PEPPEZIP</t>
  </si>
  <si>
    <t>Tazio_nuvolari77</t>
  </si>
  <si>
    <t>Taziogigi</t>
  </si>
  <si>
    <t>A23</t>
  </si>
  <si>
    <t>https://drive.google.com/open?id=1iVnXEwTCBLCqJfWR4iLgCp4zV3RZxLm_</t>
  </si>
  <si>
    <t>https://drive.google.com/open?id=11rGdLHRJbMl4APxbjZJKrG88IHwKU5kY</t>
  </si>
  <si>
    <t>paoloparadiso02@gmail.com</t>
  </si>
  <si>
    <t>CBR_Paolucci</t>
  </si>
  <si>
    <t>Davide_M95</t>
  </si>
  <si>
    <t>A32</t>
  </si>
  <si>
    <t>https://drive.google.com/open?id=1jysl-Y-Q-gehBtNSoof187dFROMAeHGQ</t>
  </si>
  <si>
    <t>https://drive.google.com/open?id=1SBqmytMhe_GwL2qcg7JmhpR4g35lUgdi</t>
  </si>
  <si>
    <t>matteo8081@gmail.com</t>
  </si>
  <si>
    <t>Silentium884</t>
  </si>
  <si>
    <t>Tlm_Sile</t>
  </si>
  <si>
    <t>Gts_BlAckdOme_jr</t>
  </si>
  <si>
    <t>GTID_Mr PoP_jr</t>
  </si>
  <si>
    <t>A29</t>
  </si>
  <si>
    <t>https://drive.google.com/open?id=1JABLrJ_rggqsfELK63smeTLJfDRA0DVm</t>
  </si>
  <si>
    <t>https://drive.google.com/open?id=1S_Ic1SioZDnWn7GrcMzu7lpVNgKtM8j_</t>
  </si>
  <si>
    <t>ORT_ iaakk1983</t>
  </si>
  <si>
    <t>CSC_iaakk1983</t>
  </si>
  <si>
    <t>Mikedb_91_</t>
  </si>
  <si>
    <t>TLM-Mike91</t>
  </si>
  <si>
    <t>A31</t>
  </si>
  <si>
    <t>https://drive.google.com/open?id=1hEUjMtmkfFwvXCXSTkBNOsk8LtZDvtXW</t>
  </si>
  <si>
    <t>https://drive.google.com/open?id=1xrM_ZVAjVRniR6abm7qM2WVLypj_5fY5</t>
  </si>
  <si>
    <t>massimiliano.picciano.mp@gmail.com</t>
  </si>
  <si>
    <t>GIOMUX46</t>
  </si>
  <si>
    <t>TRGC-GIOMUX</t>
  </si>
  <si>
    <t>IL_Guerriero1968</t>
  </si>
  <si>
    <t>TRT-Ultra</t>
  </si>
  <si>
    <t>A27</t>
  </si>
  <si>
    <t>https://drive.google.com/open?id=199cPGDcGOCv4DKVrcZSEIp15DZyicHo2</t>
  </si>
  <si>
    <t>https://drive.google.com/open?id=1kjBehWQH21jOgRIihpTaAPalclMjj107</t>
  </si>
  <si>
    <t>snsemio.ct.37@gmail.com</t>
  </si>
  <si>
    <t xml:space="preserve">atletaprince </t>
  </si>
  <si>
    <t>DF1_Ivo_L_N°999</t>
  </si>
  <si>
    <t>cerqui_83</t>
  </si>
  <si>
    <t>KRT Cerqui83</t>
  </si>
  <si>
    <t>A26</t>
  </si>
  <si>
    <t>https://drive.google.com/open?id=1zhTRfBdgXziZrSYkbCzaent1Y02I3-4x</t>
  </si>
  <si>
    <t>https://drive.google.com/open?id=1bQ0IVjaAqA4DxfysacFEhj-qgHU5PeVT</t>
  </si>
  <si>
    <t>atletaprince</t>
  </si>
  <si>
    <t>https://drive.google.com/open?id=1Y06vxi-Zao6_MZFFuPMrVEGRaaeU8XCo</t>
  </si>
  <si>
    <t>https://drive.google.com/open?id=1O8EGg1rImvuapJnf1kuMgdn7doPFnmga</t>
  </si>
  <si>
    <t xml:space="preserve">Video errato </t>
  </si>
  <si>
    <t>Reclamo doppione</t>
  </si>
  <si>
    <t>GTID_N3tZ666</t>
  </si>
  <si>
    <t>https://drive.google.com/open?id=1UkJBavIqtRBJWcbCReZnwuRRnSfYhta0</t>
  </si>
  <si>
    <t>https://drive.google.com/open?id=17-aAxz6U-wfY9W2LHUUrWLZJhtU4sPJ0</t>
  </si>
  <si>
    <t>Stesso video precedente</t>
  </si>
  <si>
    <t>https://drive.google.com/open?id=14_9WZSXRKl7l1zwAO1RCsCvKOQHQTE0F</t>
  </si>
  <si>
    <t>https://drive.google.com/open?id=1WExhpfKMbRMNkG3tieb7s3TxXqJ1b3DU</t>
  </si>
  <si>
    <t xml:space="preserve">Stesso video precedente </t>
  </si>
  <si>
    <t>OP-A_Deepjoh</t>
  </si>
  <si>
    <t xml:space="preserve">G. Ventura </t>
  </si>
  <si>
    <t>GTS_BlAcKdOme_jr</t>
  </si>
  <si>
    <t>GTID_Mr PoP_Jr</t>
  </si>
  <si>
    <t>https://drive.google.com/open?id=1PSELFsLY52gxLsD-HPmJwpbvLfFvc6KT</t>
  </si>
  <si>
    <t>https://drive.google.com/open?id=1qOycCfzywtoSK4ZqBZuQf2w1j8RiSsXX</t>
  </si>
  <si>
    <t>thom-asr8</t>
  </si>
  <si>
    <t>SMI thomas1927</t>
  </si>
  <si>
    <t>TRT-Ultras</t>
  </si>
  <si>
    <t>https://drive.google.com/open?id=1O6JnbHGzE8KlkT9Eq-Vx_ILbKhBh_o85</t>
  </si>
  <si>
    <t>https://drive.google.com/open?id=1Iv7kTGvoh5qECv1SK0gduonUf-OSXXgR</t>
  </si>
  <si>
    <t>https://drive.google.com/open?id=1IrMGBQ5-hJFXJxtdC_Shm05nFyNoW4uM</t>
  </si>
  <si>
    <t>https://drive.google.com/open?id=11gG4j0eAZPA7M2RHmk9ZSZa1NdxYa_gI</t>
  </si>
  <si>
    <t>m.tacchi95@gmail.com</t>
  </si>
  <si>
    <t>N-I-T-T-R-O-42</t>
  </si>
  <si>
    <t xml:space="preserve">N-I-T-T-R-O-42 </t>
  </si>
  <si>
    <t>Doc1975Stor</t>
  </si>
  <si>
    <t>EuP_Doc75Stor</t>
  </si>
  <si>
    <t>https://drive.google.com/open?id=1jLv8ivB6V_kEXoz-3p20lcV1ZAv9utHN</t>
  </si>
  <si>
    <t>https://drive.google.com/open?id=1uTNbbeluDn8cSkS4m2gJ-cRbdXYIhAXB</t>
  </si>
  <si>
    <t>Reclamo inviato fuori tempo</t>
  </si>
  <si>
    <t xml:space="preserve">Litfiba </t>
  </si>
  <si>
    <t>https://drive.google.com/open?id=1eg84h4SMuxCzBluwRYpqpaevFMnLVbei</t>
  </si>
  <si>
    <t>https://drive.google.com/open?id=1R8akzsgjv4vq1kpffcnrLjdVEHBCMvBY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</si>
</sst>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color theme="1"/>
      <name val="Arial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Fill="1" applyFont="1"/>
    <xf borderId="1" fillId="2" fontId="2" numFmtId="0" xfId="0" applyBorder="1" applyFont="1"/>
    <xf borderId="1" fillId="2" fontId="2" numFmtId="0" xfId="0" applyAlignment="1" applyBorder="1" applyFont="1">
      <alignment readingOrder="0"/>
    </xf>
    <xf borderId="2" fillId="0" fontId="3" numFmtId="0" xfId="0" applyAlignment="1" applyBorder="1" applyFont="1">
      <alignment vertical="bottom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1" fillId="0" fontId="1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3" fontId="1" numFmtId="1" xfId="0" applyAlignment="1" applyBorder="1" applyFont="1" applyNumberFormat="1">
      <alignment readingOrder="0"/>
    </xf>
    <xf borderId="1" fillId="0" fontId="1" numFmtId="1" xfId="0" applyBorder="1" applyFont="1" applyNumberFormat="1"/>
    <xf borderId="2" fillId="0" fontId="3" numFmtId="0" xfId="0" applyAlignment="1" applyBorder="1" applyFont="1">
      <alignment horizontal="right" vertical="bottom"/>
    </xf>
    <xf borderId="1" fillId="0" fontId="1" numFmtId="1" xfId="0" applyAlignment="1" applyBorder="1" applyFont="1" applyNumberFormat="1">
      <alignment readingOrder="0"/>
    </xf>
    <xf borderId="2" fillId="0" fontId="3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right" readingOrder="0" vertical="bottom"/>
    </xf>
    <xf borderId="2" fillId="0" fontId="3" numFmtId="0" xfId="0" applyAlignment="1" applyBorder="1" applyFont="1">
      <alignment readingOrder="0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">
    <tableStyle count="2" pivot="0" name="Risposte del modulo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1:N36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Risposte del modulo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wo4QL4eX1wykgtOpghEw4AUe7FsgZR8P" TargetMode="External"/><Relationship Id="rId42" Type="http://schemas.openxmlformats.org/officeDocument/2006/relationships/hyperlink" Target="https://drive.google.com/open?id=1eDQYWdQsLIdsGSzRMevB46p0qIjCLE2m" TargetMode="External"/><Relationship Id="rId41" Type="http://schemas.openxmlformats.org/officeDocument/2006/relationships/hyperlink" Target="https://drive.google.com/open?id=1fj-Va7KgCD3NITbmjZtZRY4XReMn9E6W" TargetMode="External"/><Relationship Id="rId44" Type="http://schemas.openxmlformats.org/officeDocument/2006/relationships/hyperlink" Target="https://drive.google.com/open?id=11rGdLHRJbMl4APxbjZJKrG88IHwKU5kY" TargetMode="External"/><Relationship Id="rId43" Type="http://schemas.openxmlformats.org/officeDocument/2006/relationships/hyperlink" Target="https://drive.google.com/open?id=1iVnXEwTCBLCqJfWR4iLgCp4zV3RZxLm_" TargetMode="External"/><Relationship Id="rId46" Type="http://schemas.openxmlformats.org/officeDocument/2006/relationships/hyperlink" Target="https://drive.google.com/open?id=1SBqmytMhe_GwL2qcg7JmhpR4g35lUgdi" TargetMode="External"/><Relationship Id="rId45" Type="http://schemas.openxmlformats.org/officeDocument/2006/relationships/hyperlink" Target="https://drive.google.com/open?id=1jysl-Y-Q-gehBtNSoof187dFROMAeHGQ" TargetMode="External"/><Relationship Id="rId1" Type="http://schemas.openxmlformats.org/officeDocument/2006/relationships/hyperlink" Target="https://drive.google.com/open?id=1cw6UmzOI5amun1uC2-RHBG99htIn5atI" TargetMode="External"/><Relationship Id="rId2" Type="http://schemas.openxmlformats.org/officeDocument/2006/relationships/hyperlink" Target="https://drive.google.com/open?id=1sulV86Ja9EH2YO-u-3TNpflKc31Kh6_g" TargetMode="External"/><Relationship Id="rId3" Type="http://schemas.openxmlformats.org/officeDocument/2006/relationships/hyperlink" Target="https://drive.google.com/open?id=1uFBvggSArKdba3-nogT-w_Zf4ta6yBkn" TargetMode="External"/><Relationship Id="rId4" Type="http://schemas.openxmlformats.org/officeDocument/2006/relationships/hyperlink" Target="https://drive.google.com/open?id=1StP5sciEJUdgGr6ARbwC1Y-hOUTuJWS5" TargetMode="External"/><Relationship Id="rId9" Type="http://schemas.openxmlformats.org/officeDocument/2006/relationships/hyperlink" Target="https://drive.google.com/open?id=1lY4R0h8GjodosAAXxGMHy43hkUnvwYeB" TargetMode="External"/><Relationship Id="rId48" Type="http://schemas.openxmlformats.org/officeDocument/2006/relationships/hyperlink" Target="https://drive.google.com/open?id=1S_Ic1SioZDnWn7GrcMzu7lpVNgKtM8j_" TargetMode="External"/><Relationship Id="rId47" Type="http://schemas.openxmlformats.org/officeDocument/2006/relationships/hyperlink" Target="https://drive.google.com/open?id=1JABLrJ_rggqsfELK63smeTLJfDRA0DVm" TargetMode="External"/><Relationship Id="rId49" Type="http://schemas.openxmlformats.org/officeDocument/2006/relationships/hyperlink" Target="https://drive.google.com/open?id=1hEUjMtmkfFwvXCXSTkBNOsk8LtZDvtXW" TargetMode="External"/><Relationship Id="rId5" Type="http://schemas.openxmlformats.org/officeDocument/2006/relationships/hyperlink" Target="https://drive.google.com/open?id=1GHG7ZP_TvnQfyKd4GpYhcym972gAWAQD" TargetMode="External"/><Relationship Id="rId6" Type="http://schemas.openxmlformats.org/officeDocument/2006/relationships/hyperlink" Target="https://drive.google.com/open?id=1ijJgIfFAAmeEggWoaeSrojc9hV2AUol4" TargetMode="External"/><Relationship Id="rId7" Type="http://schemas.openxmlformats.org/officeDocument/2006/relationships/hyperlink" Target="https://drive.google.com/open?id=1_Dm7IiJ6L-kRC5cESAlsgzXdSVHE5n3n" TargetMode="External"/><Relationship Id="rId8" Type="http://schemas.openxmlformats.org/officeDocument/2006/relationships/hyperlink" Target="https://drive.google.com/open?id=19bHjBTCPsNAmw58J2XjS0hfvFWN0QYBX" TargetMode="External"/><Relationship Id="rId73" Type="http://schemas.openxmlformats.org/officeDocument/2006/relationships/table" Target="../tables/table1.xml"/><Relationship Id="rId31" Type="http://schemas.openxmlformats.org/officeDocument/2006/relationships/hyperlink" Target="https://drive.google.com/open?id=1eUZ4QfcA0H9y-fyQsuP1ZKXxtrYfhcmp" TargetMode="External"/><Relationship Id="rId30" Type="http://schemas.openxmlformats.org/officeDocument/2006/relationships/hyperlink" Target="https://drive.google.com/open?id=1T9fL2z4VHw4Fqc1rKrEeTUNpe8kn3tE7" TargetMode="External"/><Relationship Id="rId33" Type="http://schemas.openxmlformats.org/officeDocument/2006/relationships/hyperlink" Target="https://drive.google.com/open?id=1fFfuheb7UH78VhIJWKKEZ7S4dMSPpuRU" TargetMode="External"/><Relationship Id="rId32" Type="http://schemas.openxmlformats.org/officeDocument/2006/relationships/hyperlink" Target="https://drive.google.com/open?id=1QYnBUNT_XOqMmCOHqcVgSo3sjzL8dNF1" TargetMode="External"/><Relationship Id="rId35" Type="http://schemas.openxmlformats.org/officeDocument/2006/relationships/hyperlink" Target="https://drive.google.com/open?id=1nDiQvoMfFu0De0fzdrb9W0FWhHOLK_XX" TargetMode="External"/><Relationship Id="rId34" Type="http://schemas.openxmlformats.org/officeDocument/2006/relationships/hyperlink" Target="https://drive.google.com/open?id=1jctL2elLmayXo5l4cwbmFeTZnqAXbjK1" TargetMode="External"/><Relationship Id="rId71" Type="http://schemas.openxmlformats.org/officeDocument/2006/relationships/drawing" Target="../drawings/drawing1.xml"/><Relationship Id="rId70" Type="http://schemas.openxmlformats.org/officeDocument/2006/relationships/hyperlink" Target="https://drive.google.com/open?id=1R8akzsgjv4vq1kpffcnrLjdVEHBCMvBY" TargetMode="External"/><Relationship Id="rId37" Type="http://schemas.openxmlformats.org/officeDocument/2006/relationships/hyperlink" Target="https://drive.google.com/open?id=1Zw9-akL_L0Ktg0DnDdqJCcFslnA1cvsF" TargetMode="External"/><Relationship Id="rId36" Type="http://schemas.openxmlformats.org/officeDocument/2006/relationships/hyperlink" Target="https://drive.google.com/open?id=1ethtSl5NWZmudBoi3zl7EQ9Qpl8O2i5u" TargetMode="External"/><Relationship Id="rId39" Type="http://schemas.openxmlformats.org/officeDocument/2006/relationships/hyperlink" Target="https://drive.google.com/open?id=1_bbbfH6007eXtBMQjNhKtCgXUyLIghRS" TargetMode="External"/><Relationship Id="rId38" Type="http://schemas.openxmlformats.org/officeDocument/2006/relationships/hyperlink" Target="https://drive.google.com/open?id=1NWfviDV42fNh0VK69ImzYZT5v17svSw-" TargetMode="External"/><Relationship Id="rId62" Type="http://schemas.openxmlformats.org/officeDocument/2006/relationships/hyperlink" Target="https://drive.google.com/open?id=1qOycCfzywtoSK4ZqBZuQf2w1j8RiSsXX" TargetMode="External"/><Relationship Id="rId61" Type="http://schemas.openxmlformats.org/officeDocument/2006/relationships/hyperlink" Target="https://drive.google.com/open?id=1PSELFsLY52gxLsD-HPmJwpbvLfFvc6KT" TargetMode="External"/><Relationship Id="rId20" Type="http://schemas.openxmlformats.org/officeDocument/2006/relationships/hyperlink" Target="https://drive.google.com/open?id=1Kv_G9GSMffaesjqtgaEDZ-CjmLRL0zUH" TargetMode="External"/><Relationship Id="rId64" Type="http://schemas.openxmlformats.org/officeDocument/2006/relationships/hyperlink" Target="https://drive.google.com/open?id=1Iv7kTGvoh5qECv1SK0gduonUf-OSXXgR" TargetMode="External"/><Relationship Id="rId63" Type="http://schemas.openxmlformats.org/officeDocument/2006/relationships/hyperlink" Target="https://drive.google.com/open?id=1O6JnbHGzE8KlkT9Eq-Vx_ILbKhBh_o85" TargetMode="External"/><Relationship Id="rId22" Type="http://schemas.openxmlformats.org/officeDocument/2006/relationships/hyperlink" Target="https://drive.google.com/open?id=1VnO1gegwUJExexlcOKIZS8WfTMvfdDCL" TargetMode="External"/><Relationship Id="rId66" Type="http://schemas.openxmlformats.org/officeDocument/2006/relationships/hyperlink" Target="https://drive.google.com/open?id=11gG4j0eAZPA7M2RHmk9ZSZa1NdxYa_gI" TargetMode="External"/><Relationship Id="rId21" Type="http://schemas.openxmlformats.org/officeDocument/2006/relationships/hyperlink" Target="https://drive.google.com/open?id=1_XA5RWutGZSfWi9VNvIbWJ4NYQoyCbSL" TargetMode="External"/><Relationship Id="rId65" Type="http://schemas.openxmlformats.org/officeDocument/2006/relationships/hyperlink" Target="https://drive.google.com/open?id=1IrMGBQ5-hJFXJxtdC_Shm05nFyNoW4uM" TargetMode="External"/><Relationship Id="rId24" Type="http://schemas.openxmlformats.org/officeDocument/2006/relationships/hyperlink" Target="https://drive.google.com/open?id=1U03ralYf_W558QfSg55Qc9Olx29aFJOT" TargetMode="External"/><Relationship Id="rId68" Type="http://schemas.openxmlformats.org/officeDocument/2006/relationships/hyperlink" Target="https://drive.google.com/open?id=1uTNbbeluDn8cSkS4m2gJ-cRbdXYIhAXB" TargetMode="External"/><Relationship Id="rId23" Type="http://schemas.openxmlformats.org/officeDocument/2006/relationships/hyperlink" Target="https://drive.google.com/open?id=1jc9WqbdxcGUpnOE1XiyoEc8OPfDHoAQd" TargetMode="External"/><Relationship Id="rId67" Type="http://schemas.openxmlformats.org/officeDocument/2006/relationships/hyperlink" Target="https://drive.google.com/open?id=1jLv8ivB6V_kEXoz-3p20lcV1ZAv9utHN" TargetMode="External"/><Relationship Id="rId60" Type="http://schemas.openxmlformats.org/officeDocument/2006/relationships/hyperlink" Target="https://drive.google.com/open?id=1WExhpfKMbRMNkG3tieb7s3TxXqJ1b3DU" TargetMode="External"/><Relationship Id="rId26" Type="http://schemas.openxmlformats.org/officeDocument/2006/relationships/hyperlink" Target="https://drive.google.com/open?id=1zLikmB4ooftuSYhT1X8-hq4X9hVuZr7H" TargetMode="External"/><Relationship Id="rId25" Type="http://schemas.openxmlformats.org/officeDocument/2006/relationships/hyperlink" Target="https://drive.google.com/open?id=1OCKSf6KlDsOjboxTlCzxL45dWngB5mql" TargetMode="External"/><Relationship Id="rId69" Type="http://schemas.openxmlformats.org/officeDocument/2006/relationships/hyperlink" Target="https://drive.google.com/open?id=1eg84h4SMuxCzBluwRYpqpaevFMnLVbei" TargetMode="External"/><Relationship Id="rId28" Type="http://schemas.openxmlformats.org/officeDocument/2006/relationships/hyperlink" Target="https://drive.google.com/open?id=1EHVbSdNIp7XZCIcGwZu7lBoDxKIbg0qO" TargetMode="External"/><Relationship Id="rId27" Type="http://schemas.openxmlformats.org/officeDocument/2006/relationships/hyperlink" Target="https://drive.google.com/open?id=1MyIXE4Fds2y1UZNfZsMaeH84sks5c7rO" TargetMode="External"/><Relationship Id="rId29" Type="http://schemas.openxmlformats.org/officeDocument/2006/relationships/hyperlink" Target="https://drive.google.com/open?id=1hdXQuxi6xEht3exbUyuHRc3Ord6Az2ps" TargetMode="External"/><Relationship Id="rId51" Type="http://schemas.openxmlformats.org/officeDocument/2006/relationships/hyperlink" Target="https://drive.google.com/open?id=199cPGDcGOCv4DKVrcZSEIp15DZyicHo2" TargetMode="External"/><Relationship Id="rId50" Type="http://schemas.openxmlformats.org/officeDocument/2006/relationships/hyperlink" Target="https://drive.google.com/open?id=1xrM_ZVAjVRniR6abm7qM2WVLypj_5fY5" TargetMode="External"/><Relationship Id="rId53" Type="http://schemas.openxmlformats.org/officeDocument/2006/relationships/hyperlink" Target="https://drive.google.com/open?id=1zhTRfBdgXziZrSYkbCzaent1Y02I3-4x" TargetMode="External"/><Relationship Id="rId52" Type="http://schemas.openxmlformats.org/officeDocument/2006/relationships/hyperlink" Target="https://drive.google.com/open?id=1kjBehWQH21jOgRIihpTaAPalclMjj107" TargetMode="External"/><Relationship Id="rId11" Type="http://schemas.openxmlformats.org/officeDocument/2006/relationships/hyperlink" Target="https://drive.google.com/open?id=1c5FEIA0OsFrE0zg5vJ3mvYtV-aYP29iR" TargetMode="External"/><Relationship Id="rId55" Type="http://schemas.openxmlformats.org/officeDocument/2006/relationships/hyperlink" Target="https://drive.google.com/open?id=1Y06vxi-Zao6_MZFFuPMrVEGRaaeU8XCo" TargetMode="External"/><Relationship Id="rId10" Type="http://schemas.openxmlformats.org/officeDocument/2006/relationships/hyperlink" Target="https://drive.google.com/open?id=13UXbs5mceTixPXII9PDMSVUSYG7fW9aj" TargetMode="External"/><Relationship Id="rId54" Type="http://schemas.openxmlformats.org/officeDocument/2006/relationships/hyperlink" Target="https://drive.google.com/open?id=1bQ0IVjaAqA4DxfysacFEhj-qgHU5PeVT" TargetMode="External"/><Relationship Id="rId13" Type="http://schemas.openxmlformats.org/officeDocument/2006/relationships/hyperlink" Target="https://drive.google.com/open?id=1QODP-6qmMPNWH8p_2CDyPKz2NYsSSwLe" TargetMode="External"/><Relationship Id="rId57" Type="http://schemas.openxmlformats.org/officeDocument/2006/relationships/hyperlink" Target="https://drive.google.com/open?id=1UkJBavIqtRBJWcbCReZnwuRRnSfYhta0" TargetMode="External"/><Relationship Id="rId12" Type="http://schemas.openxmlformats.org/officeDocument/2006/relationships/hyperlink" Target="https://drive.google.com/open?id=1wfiuBPSvQ_LiNJcweaJXSjaLUpYFK3FL" TargetMode="External"/><Relationship Id="rId56" Type="http://schemas.openxmlformats.org/officeDocument/2006/relationships/hyperlink" Target="https://drive.google.com/open?id=1O8EGg1rImvuapJnf1kuMgdn7doPFnmga" TargetMode="External"/><Relationship Id="rId15" Type="http://schemas.openxmlformats.org/officeDocument/2006/relationships/hyperlink" Target="https://drive.google.com/open?id=1fOOM5gCEe8_KW1fKh-Zsu-fVpAT-AC8f" TargetMode="External"/><Relationship Id="rId59" Type="http://schemas.openxmlformats.org/officeDocument/2006/relationships/hyperlink" Target="https://drive.google.com/open?id=14_9WZSXRKl7l1zwAO1RCsCvKOQHQTE0F" TargetMode="External"/><Relationship Id="rId14" Type="http://schemas.openxmlformats.org/officeDocument/2006/relationships/hyperlink" Target="https://drive.google.com/open?id=1esMRSINJ875j-68VrL60Dl2yaQ7zY9wr" TargetMode="External"/><Relationship Id="rId58" Type="http://schemas.openxmlformats.org/officeDocument/2006/relationships/hyperlink" Target="https://drive.google.com/open?id=17-aAxz6U-wfY9W2LHUUrWLZJhtU4sPJ0" TargetMode="External"/><Relationship Id="rId17" Type="http://schemas.openxmlformats.org/officeDocument/2006/relationships/hyperlink" Target="https://drive.google.com/open?id=1ZkZErAHlxNB2bn9Gt5u_LhPisP0GGE2E" TargetMode="External"/><Relationship Id="rId16" Type="http://schemas.openxmlformats.org/officeDocument/2006/relationships/hyperlink" Target="https://drive.google.com/open?id=1qpB0TsueyGdHVjPDFY-deh8IND3GEA4k" TargetMode="External"/><Relationship Id="rId19" Type="http://schemas.openxmlformats.org/officeDocument/2006/relationships/hyperlink" Target="https://drive.google.com/open?id=1rBF6DIjLXx2dM_joiNRkP5QsyazjlPVx" TargetMode="External"/><Relationship Id="rId18" Type="http://schemas.openxmlformats.org/officeDocument/2006/relationships/hyperlink" Target="https://drive.google.com/open?id=1wV9OHDT5iYPHcPViKO8uux1_xX-odIr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1" max="2" width="18.88"/>
    <col customWidth="1" min="3" max="3" width="2.13"/>
    <col customWidth="1" min="4" max="7" width="18.88"/>
    <col customWidth="1" min="8" max="8" width="8.25"/>
    <col customWidth="1" min="9" max="9" width="7.0"/>
    <col customWidth="1" min="10" max="11" width="14.88"/>
    <col customWidth="1" min="12" max="12" width="2.13"/>
    <col customWidth="1" min="13" max="13" width="8.88"/>
    <col customWidth="1" min="14" max="14" width="21.5"/>
    <col customWidth="1" hidden="1" min="15" max="18" width="8.88"/>
    <col customWidth="1" min="19" max="19" width="8.88"/>
    <col customWidth="1" min="20" max="24" width="18.88"/>
  </cols>
  <sheetData>
    <row r="1">
      <c r="A1" s="1" t="s">
        <v>0</v>
      </c>
      <c r="B1" s="1" t="s">
        <v>1</v>
      </c>
      <c r="C1" s="2"/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/>
      <c r="M1" s="4" t="s">
        <v>10</v>
      </c>
      <c r="N1" s="4" t="s">
        <v>11</v>
      </c>
      <c r="O1" s="5" t="s">
        <v>12</v>
      </c>
      <c r="P1" s="5" t="s">
        <v>13</v>
      </c>
      <c r="Q1" s="5" t="s">
        <v>14</v>
      </c>
      <c r="R1" s="5" t="s">
        <v>15</v>
      </c>
    </row>
    <row r="2">
      <c r="A2" s="6">
        <v>45544.920727743054</v>
      </c>
      <c r="B2" s="7" t="s">
        <v>16</v>
      </c>
      <c r="C2" s="8"/>
      <c r="D2" s="9" t="s">
        <v>17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10" t="s">
        <v>22</v>
      </c>
      <c r="K2" s="10" t="s">
        <v>23</v>
      </c>
      <c r="L2" s="11" t="s">
        <v>24</v>
      </c>
      <c r="M2" s="12">
        <f t="shared" ref="M2:M9" si="1">AVERAGE(O2:R2)</f>
        <v>4</v>
      </c>
      <c r="N2" s="12"/>
      <c r="O2" s="13">
        <v>4.0</v>
      </c>
      <c r="P2" s="5"/>
      <c r="Q2" s="13">
        <v>4.0</v>
      </c>
      <c r="R2" s="13">
        <v>4.0</v>
      </c>
    </row>
    <row r="3">
      <c r="A3" s="6">
        <v>45545.02125846065</v>
      </c>
      <c r="B3" s="7" t="s">
        <v>25</v>
      </c>
      <c r="C3" s="8"/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  <c r="I3" s="9" t="s">
        <v>31</v>
      </c>
      <c r="J3" s="10" t="s">
        <v>32</v>
      </c>
      <c r="K3" s="10" t="s">
        <v>33</v>
      </c>
      <c r="L3" s="11" t="s">
        <v>24</v>
      </c>
      <c r="M3" s="12">
        <f t="shared" si="1"/>
        <v>4.25</v>
      </c>
      <c r="N3" s="12"/>
      <c r="O3" s="13">
        <v>5.0</v>
      </c>
      <c r="P3" s="13">
        <v>4.0</v>
      </c>
      <c r="Q3" s="13">
        <v>4.0</v>
      </c>
      <c r="R3" s="13">
        <v>4.0</v>
      </c>
    </row>
    <row r="4">
      <c r="A4" s="6">
        <v>45545.31088972223</v>
      </c>
      <c r="B4" s="7" t="s">
        <v>16</v>
      </c>
      <c r="C4" s="8"/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  <c r="I4" s="9" t="s">
        <v>39</v>
      </c>
      <c r="J4" s="10" t="s">
        <v>40</v>
      </c>
      <c r="K4" s="10" t="s">
        <v>41</v>
      </c>
      <c r="L4" s="11" t="s">
        <v>24</v>
      </c>
      <c r="M4" s="12">
        <f t="shared" si="1"/>
        <v>2</v>
      </c>
      <c r="N4" s="12"/>
      <c r="O4" s="13">
        <v>2.0</v>
      </c>
      <c r="P4" s="5"/>
      <c r="Q4" s="13">
        <v>2.0</v>
      </c>
      <c r="R4" s="13">
        <v>2.0</v>
      </c>
    </row>
    <row r="5">
      <c r="A5" s="6">
        <v>45545.50764283565</v>
      </c>
      <c r="B5" s="7" t="s">
        <v>42</v>
      </c>
      <c r="C5" s="8"/>
      <c r="D5" s="9" t="s">
        <v>43</v>
      </c>
      <c r="E5" s="9" t="s">
        <v>43</v>
      </c>
      <c r="F5" s="9" t="s">
        <v>44</v>
      </c>
      <c r="G5" s="9" t="s">
        <v>45</v>
      </c>
      <c r="H5" s="9" t="s">
        <v>46</v>
      </c>
      <c r="I5" s="9" t="s">
        <v>47</v>
      </c>
      <c r="J5" s="10" t="s">
        <v>48</v>
      </c>
      <c r="K5" s="10" t="s">
        <v>49</v>
      </c>
      <c r="L5" s="11" t="s">
        <v>24</v>
      </c>
      <c r="M5" s="12">
        <f t="shared" si="1"/>
        <v>4</v>
      </c>
      <c r="N5" s="12"/>
      <c r="O5" s="13">
        <v>4.0</v>
      </c>
      <c r="P5" s="13">
        <v>4.0</v>
      </c>
      <c r="Q5" s="13">
        <v>4.0</v>
      </c>
      <c r="R5" s="5"/>
    </row>
    <row r="6">
      <c r="A6" s="6">
        <v>45545.51085363426</v>
      </c>
      <c r="B6" s="7" t="s">
        <v>42</v>
      </c>
      <c r="C6" s="8"/>
      <c r="D6" s="9" t="s">
        <v>43</v>
      </c>
      <c r="E6" s="9" t="s">
        <v>43</v>
      </c>
      <c r="F6" s="9" t="s">
        <v>50</v>
      </c>
      <c r="G6" s="9" t="s">
        <v>51</v>
      </c>
      <c r="H6" s="9" t="s">
        <v>46</v>
      </c>
      <c r="I6" s="9" t="s">
        <v>47</v>
      </c>
      <c r="J6" s="10" t="s">
        <v>52</v>
      </c>
      <c r="K6" s="10" t="s">
        <v>53</v>
      </c>
      <c r="L6" s="11" t="s">
        <v>24</v>
      </c>
      <c r="M6" s="12">
        <f t="shared" si="1"/>
        <v>1.666666667</v>
      </c>
      <c r="N6" s="12"/>
      <c r="O6" s="13">
        <v>0.0</v>
      </c>
      <c r="P6" s="13">
        <v>2.0</v>
      </c>
      <c r="Q6" s="13">
        <v>3.0</v>
      </c>
      <c r="R6" s="5"/>
    </row>
    <row r="7">
      <c r="A7" s="6">
        <v>45545.51528604167</v>
      </c>
      <c r="B7" s="7" t="s">
        <v>42</v>
      </c>
      <c r="C7" s="8"/>
      <c r="D7" s="9" t="s">
        <v>43</v>
      </c>
      <c r="E7" s="9" t="s">
        <v>43</v>
      </c>
      <c r="F7" s="9" t="s">
        <v>54</v>
      </c>
      <c r="G7" s="9" t="s">
        <v>55</v>
      </c>
      <c r="H7" s="9" t="s">
        <v>46</v>
      </c>
      <c r="I7" s="9" t="s">
        <v>47</v>
      </c>
      <c r="J7" s="10" t="s">
        <v>56</v>
      </c>
      <c r="K7" s="10" t="s">
        <v>57</v>
      </c>
      <c r="L7" s="11" t="s">
        <v>24</v>
      </c>
      <c r="M7" s="12">
        <f t="shared" si="1"/>
        <v>2.666666667</v>
      </c>
      <c r="N7" s="12"/>
      <c r="O7" s="13">
        <v>0.0</v>
      </c>
      <c r="P7" s="13">
        <v>3.0</v>
      </c>
      <c r="Q7" s="13">
        <v>5.0</v>
      </c>
      <c r="R7" s="5"/>
    </row>
    <row r="8">
      <c r="A8" s="6">
        <v>45545.66934125</v>
      </c>
      <c r="B8" s="7" t="s">
        <v>58</v>
      </c>
      <c r="C8" s="8"/>
      <c r="D8" s="9" t="s">
        <v>59</v>
      </c>
      <c r="E8" s="9" t="s">
        <v>60</v>
      </c>
      <c r="F8" s="9" t="s">
        <v>61</v>
      </c>
      <c r="G8" s="9" t="s">
        <v>62</v>
      </c>
      <c r="H8" s="9" t="s">
        <v>30</v>
      </c>
      <c r="I8" s="9" t="s">
        <v>31</v>
      </c>
      <c r="J8" s="10" t="s">
        <v>63</v>
      </c>
      <c r="K8" s="10" t="s">
        <v>64</v>
      </c>
      <c r="L8" s="11" t="s">
        <v>24</v>
      </c>
      <c r="M8" s="12">
        <f t="shared" si="1"/>
        <v>2</v>
      </c>
      <c r="N8" s="12"/>
      <c r="O8" s="13">
        <v>2.0</v>
      </c>
      <c r="P8" s="13">
        <v>2.0</v>
      </c>
      <c r="Q8" s="13">
        <v>2.0</v>
      </c>
      <c r="R8" s="13">
        <v>2.0</v>
      </c>
    </row>
    <row r="9">
      <c r="A9" s="6">
        <v>45545.73609612268</v>
      </c>
      <c r="B9" s="7" t="s">
        <v>58</v>
      </c>
      <c r="C9" s="8"/>
      <c r="D9" s="9" t="s">
        <v>65</v>
      </c>
      <c r="E9" s="9" t="s">
        <v>60</v>
      </c>
      <c r="F9" s="9" t="s">
        <v>66</v>
      </c>
      <c r="G9" s="9" t="s">
        <v>67</v>
      </c>
      <c r="H9" s="9" t="s">
        <v>30</v>
      </c>
      <c r="I9" s="9" t="s">
        <v>31</v>
      </c>
      <c r="J9" s="10" t="s">
        <v>68</v>
      </c>
      <c r="K9" s="10" t="s">
        <v>69</v>
      </c>
      <c r="L9" s="11" t="s">
        <v>24</v>
      </c>
      <c r="M9" s="12">
        <f t="shared" si="1"/>
        <v>0</v>
      </c>
      <c r="N9" s="12"/>
      <c r="O9" s="5"/>
      <c r="P9" s="13">
        <v>0.0</v>
      </c>
      <c r="Q9" s="13">
        <v>0.0</v>
      </c>
      <c r="R9" s="13">
        <v>0.0</v>
      </c>
    </row>
    <row r="10">
      <c r="A10" s="6">
        <v>45546.72467188658</v>
      </c>
      <c r="B10" s="7" t="s">
        <v>70</v>
      </c>
      <c r="C10" s="8"/>
      <c r="D10" s="9" t="s">
        <v>71</v>
      </c>
      <c r="E10" s="9" t="s">
        <v>72</v>
      </c>
      <c r="F10" s="9" t="s">
        <v>73</v>
      </c>
      <c r="G10" s="9" t="s">
        <v>74</v>
      </c>
      <c r="H10" s="9" t="s">
        <v>75</v>
      </c>
      <c r="I10" s="9" t="s">
        <v>76</v>
      </c>
      <c r="J10" s="10" t="s">
        <v>77</v>
      </c>
      <c r="K10" s="10" t="s">
        <v>78</v>
      </c>
      <c r="L10" s="11" t="s">
        <v>24</v>
      </c>
      <c r="M10" s="14" t="s">
        <v>79</v>
      </c>
      <c r="N10" s="14" t="s">
        <v>80</v>
      </c>
      <c r="O10" s="5"/>
      <c r="P10" s="5" t="s">
        <v>81</v>
      </c>
      <c r="Q10" s="5"/>
      <c r="R10" s="15" t="s">
        <v>82</v>
      </c>
    </row>
    <row r="11">
      <c r="A11" s="6">
        <v>45546.72584730324</v>
      </c>
      <c r="B11" s="7" t="s">
        <v>70</v>
      </c>
      <c r="C11" s="8"/>
      <c r="D11" s="9" t="s">
        <v>71</v>
      </c>
      <c r="E11" s="9" t="s">
        <v>83</v>
      </c>
      <c r="F11" s="9" t="s">
        <v>84</v>
      </c>
      <c r="G11" s="9" t="s">
        <v>85</v>
      </c>
      <c r="H11" s="9" t="s">
        <v>75</v>
      </c>
      <c r="I11" s="9" t="s">
        <v>76</v>
      </c>
      <c r="J11" s="10" t="s">
        <v>86</v>
      </c>
      <c r="K11" s="10" t="s">
        <v>87</v>
      </c>
      <c r="L11" s="11" t="s">
        <v>24</v>
      </c>
      <c r="M11" s="14" t="s">
        <v>79</v>
      </c>
      <c r="N11" s="14" t="s">
        <v>80</v>
      </c>
      <c r="O11" s="5"/>
      <c r="P11" s="5" t="s">
        <v>81</v>
      </c>
      <c r="Q11" s="5"/>
      <c r="R11" s="15" t="s">
        <v>82</v>
      </c>
    </row>
    <row r="12">
      <c r="A12" s="6">
        <v>45546.72733384259</v>
      </c>
      <c r="B12" s="7" t="s">
        <v>70</v>
      </c>
      <c r="C12" s="8"/>
      <c r="D12" s="9" t="s">
        <v>71</v>
      </c>
      <c r="E12" s="9" t="s">
        <v>72</v>
      </c>
      <c r="F12" s="9" t="s">
        <v>88</v>
      </c>
      <c r="G12" s="9" t="s">
        <v>88</v>
      </c>
      <c r="H12" s="9" t="s">
        <v>75</v>
      </c>
      <c r="I12" s="9" t="s">
        <v>76</v>
      </c>
      <c r="J12" s="10" t="s">
        <v>89</v>
      </c>
      <c r="K12" s="10" t="s">
        <v>90</v>
      </c>
      <c r="L12" s="11" t="s">
        <v>24</v>
      </c>
      <c r="M12" s="14" t="s">
        <v>79</v>
      </c>
      <c r="N12" s="14" t="s">
        <v>80</v>
      </c>
      <c r="O12" s="5"/>
      <c r="P12" s="5" t="s">
        <v>81</v>
      </c>
      <c r="Q12" s="5"/>
      <c r="R12" s="15" t="s">
        <v>82</v>
      </c>
    </row>
    <row r="13">
      <c r="A13" s="6">
        <v>45546.908963587965</v>
      </c>
      <c r="B13" s="7" t="s">
        <v>91</v>
      </c>
      <c r="C13" s="8"/>
      <c r="D13" s="9" t="s">
        <v>92</v>
      </c>
      <c r="E13" s="9" t="s">
        <v>93</v>
      </c>
      <c r="F13" s="9" t="s">
        <v>94</v>
      </c>
      <c r="G13" s="9" t="s">
        <v>95</v>
      </c>
      <c r="H13" s="9" t="s">
        <v>75</v>
      </c>
      <c r="I13" s="9" t="s">
        <v>76</v>
      </c>
      <c r="J13" s="10" t="s">
        <v>96</v>
      </c>
      <c r="K13" s="10" t="s">
        <v>97</v>
      </c>
      <c r="L13" s="11" t="s">
        <v>24</v>
      </c>
      <c r="M13" s="12">
        <f>AVERAGE(O13:R13)</f>
        <v>3.75</v>
      </c>
      <c r="N13" s="12"/>
      <c r="O13" s="13">
        <v>4.0</v>
      </c>
      <c r="P13" s="13">
        <v>3.0</v>
      </c>
      <c r="Q13" s="13">
        <v>4.0</v>
      </c>
      <c r="R13" s="13">
        <v>4.0</v>
      </c>
    </row>
    <row r="14">
      <c r="A14" s="6">
        <v>45546.91716565972</v>
      </c>
      <c r="B14" s="7" t="s">
        <v>98</v>
      </c>
      <c r="C14" s="8"/>
      <c r="D14" s="9" t="s">
        <v>99</v>
      </c>
      <c r="E14" s="9" t="s">
        <v>100</v>
      </c>
      <c r="F14" s="9" t="s">
        <v>101</v>
      </c>
      <c r="G14" s="9" t="s">
        <v>101</v>
      </c>
      <c r="H14" s="9" t="s">
        <v>20</v>
      </c>
      <c r="I14" s="9" t="s">
        <v>102</v>
      </c>
      <c r="J14" s="10" t="s">
        <v>103</v>
      </c>
      <c r="K14" s="10" t="s">
        <v>104</v>
      </c>
      <c r="L14" s="11" t="s">
        <v>24</v>
      </c>
      <c r="M14" s="14">
        <v>0.0</v>
      </c>
      <c r="N14" s="14"/>
      <c r="O14" s="13">
        <v>2.0</v>
      </c>
      <c r="P14" s="13">
        <v>0.0</v>
      </c>
      <c r="Q14" s="13">
        <v>0.0</v>
      </c>
      <c r="R14" s="13">
        <v>0.0</v>
      </c>
    </row>
    <row r="15">
      <c r="A15" s="6">
        <v>45546.98440799769</v>
      </c>
      <c r="B15" s="7" t="s">
        <v>105</v>
      </c>
      <c r="C15" s="8"/>
      <c r="D15" s="9" t="s">
        <v>88</v>
      </c>
      <c r="E15" s="9" t="s">
        <v>88</v>
      </c>
      <c r="F15" s="9" t="s">
        <v>93</v>
      </c>
      <c r="G15" s="9" t="s">
        <v>93</v>
      </c>
      <c r="H15" s="9" t="s">
        <v>75</v>
      </c>
      <c r="I15" s="9" t="s">
        <v>76</v>
      </c>
      <c r="J15" s="10" t="s">
        <v>106</v>
      </c>
      <c r="K15" s="10" t="s">
        <v>107</v>
      </c>
      <c r="L15" s="11" t="s">
        <v>24</v>
      </c>
      <c r="M15" s="12">
        <f t="shared" ref="M15:M19" si="2">AVERAGE(O15:R15)</f>
        <v>2.25</v>
      </c>
      <c r="N15" s="12"/>
      <c r="O15" s="13">
        <v>2.0</v>
      </c>
      <c r="P15" s="13">
        <v>3.0</v>
      </c>
      <c r="Q15" s="13">
        <v>2.0</v>
      </c>
      <c r="R15" s="13">
        <v>2.0</v>
      </c>
    </row>
    <row r="16">
      <c r="A16" s="6">
        <v>45546.98726324074</v>
      </c>
      <c r="B16" s="7" t="s">
        <v>105</v>
      </c>
      <c r="C16" s="8"/>
      <c r="D16" s="9" t="s">
        <v>88</v>
      </c>
      <c r="E16" s="9" t="s">
        <v>88</v>
      </c>
      <c r="F16" s="9" t="s">
        <v>108</v>
      </c>
      <c r="G16" s="9" t="s">
        <v>109</v>
      </c>
      <c r="H16" s="9" t="s">
        <v>75</v>
      </c>
      <c r="I16" s="9" t="s">
        <v>76</v>
      </c>
      <c r="J16" s="10" t="s">
        <v>110</v>
      </c>
      <c r="K16" s="10" t="s">
        <v>111</v>
      </c>
      <c r="L16" s="11" t="s">
        <v>24</v>
      </c>
      <c r="M16" s="12">
        <f t="shared" si="2"/>
        <v>1.5</v>
      </c>
      <c r="N16" s="12"/>
      <c r="O16" s="13">
        <v>0.0</v>
      </c>
      <c r="P16" s="13">
        <v>2.0</v>
      </c>
      <c r="Q16" s="13">
        <v>2.0</v>
      </c>
      <c r="R16" s="13">
        <v>2.0</v>
      </c>
    </row>
    <row r="17">
      <c r="A17" s="6">
        <v>45546.99157252315</v>
      </c>
      <c r="B17" s="7" t="s">
        <v>112</v>
      </c>
      <c r="C17" s="8"/>
      <c r="D17" s="9" t="s">
        <v>113</v>
      </c>
      <c r="E17" s="9" t="s">
        <v>114</v>
      </c>
      <c r="F17" s="9" t="s">
        <v>115</v>
      </c>
      <c r="G17" s="9" t="s">
        <v>116</v>
      </c>
      <c r="H17" s="9" t="s">
        <v>75</v>
      </c>
      <c r="I17" s="9" t="s">
        <v>117</v>
      </c>
      <c r="J17" s="10" t="s">
        <v>118</v>
      </c>
      <c r="K17" s="10" t="s">
        <v>119</v>
      </c>
      <c r="L17" s="11" t="s">
        <v>24</v>
      </c>
      <c r="M17" s="12">
        <f t="shared" si="2"/>
        <v>2.666666667</v>
      </c>
      <c r="N17" s="12"/>
      <c r="O17" s="13">
        <v>2.0</v>
      </c>
      <c r="P17" s="13">
        <v>3.0</v>
      </c>
      <c r="Q17" s="13">
        <v>3.0</v>
      </c>
      <c r="R17" s="5"/>
    </row>
    <row r="18">
      <c r="A18" s="6">
        <v>45547.00340151621</v>
      </c>
      <c r="B18" s="7" t="s">
        <v>120</v>
      </c>
      <c r="C18" s="8"/>
      <c r="D18" s="9" t="s">
        <v>121</v>
      </c>
      <c r="E18" s="9" t="s">
        <v>122</v>
      </c>
      <c r="F18" s="9" t="s">
        <v>123</v>
      </c>
      <c r="G18" s="9" t="s">
        <v>124</v>
      </c>
      <c r="H18" s="9" t="s">
        <v>46</v>
      </c>
      <c r="I18" s="9" t="s">
        <v>125</v>
      </c>
      <c r="J18" s="10" t="s">
        <v>126</v>
      </c>
      <c r="K18" s="10" t="s">
        <v>127</v>
      </c>
      <c r="L18" s="11" t="s">
        <v>24</v>
      </c>
      <c r="M18" s="12">
        <f t="shared" si="2"/>
        <v>2.666666667</v>
      </c>
      <c r="N18" s="12"/>
      <c r="O18" s="5"/>
      <c r="P18" s="13">
        <v>3.0</v>
      </c>
      <c r="Q18" s="13">
        <v>3.0</v>
      </c>
      <c r="R18" s="13">
        <v>2.0</v>
      </c>
    </row>
    <row r="19">
      <c r="A19" s="6">
        <v>45547.28147798611</v>
      </c>
      <c r="B19" s="7" t="s">
        <v>120</v>
      </c>
      <c r="C19" s="8"/>
      <c r="D19" s="9" t="s">
        <v>121</v>
      </c>
      <c r="E19" s="9" t="s">
        <v>128</v>
      </c>
      <c r="F19" s="9" t="s">
        <v>129</v>
      </c>
      <c r="G19" s="9" t="s">
        <v>130</v>
      </c>
      <c r="H19" s="9" t="s">
        <v>46</v>
      </c>
      <c r="I19" s="9" t="s">
        <v>125</v>
      </c>
      <c r="J19" s="10" t="s">
        <v>131</v>
      </c>
      <c r="K19" s="10" t="s">
        <v>132</v>
      </c>
      <c r="L19" s="11" t="s">
        <v>24</v>
      </c>
      <c r="M19" s="12">
        <f t="shared" si="2"/>
        <v>2.5</v>
      </c>
      <c r="N19" s="12"/>
      <c r="O19" s="13">
        <v>2.0</v>
      </c>
      <c r="P19" s="13">
        <v>3.0</v>
      </c>
      <c r="Q19" s="13">
        <v>3.0</v>
      </c>
      <c r="R19" s="13">
        <v>2.0</v>
      </c>
    </row>
    <row r="20">
      <c r="A20" s="6">
        <v>45547.79760505787</v>
      </c>
      <c r="B20" s="7" t="s">
        <v>133</v>
      </c>
      <c r="C20" s="8"/>
      <c r="D20" s="9" t="s">
        <v>134</v>
      </c>
      <c r="E20" s="9" t="s">
        <v>134</v>
      </c>
      <c r="F20" s="9" t="s">
        <v>135</v>
      </c>
      <c r="G20" s="9" t="s">
        <v>136</v>
      </c>
      <c r="H20" s="9" t="s">
        <v>75</v>
      </c>
      <c r="I20" s="9" t="s">
        <v>137</v>
      </c>
      <c r="J20" s="10" t="s">
        <v>138</v>
      </c>
      <c r="K20" s="10" t="s">
        <v>139</v>
      </c>
      <c r="L20" s="11" t="s">
        <v>24</v>
      </c>
      <c r="M20" s="14" t="s">
        <v>79</v>
      </c>
      <c r="N20" s="14" t="s">
        <v>140</v>
      </c>
      <c r="O20" s="5"/>
      <c r="P20" s="15" t="s">
        <v>141</v>
      </c>
      <c r="Q20" s="5"/>
      <c r="R20" s="5"/>
    </row>
    <row r="21">
      <c r="A21" s="6">
        <v>45548.45297510417</v>
      </c>
      <c r="B21" s="7" t="s">
        <v>142</v>
      </c>
      <c r="C21" s="8"/>
      <c r="D21" s="9" t="s">
        <v>143</v>
      </c>
      <c r="E21" s="9" t="s">
        <v>144</v>
      </c>
      <c r="F21" s="9" t="s">
        <v>145</v>
      </c>
      <c r="G21" s="9" t="s">
        <v>145</v>
      </c>
      <c r="H21" s="9" t="s">
        <v>30</v>
      </c>
      <c r="I21" s="9" t="s">
        <v>146</v>
      </c>
      <c r="J21" s="10" t="s">
        <v>147</v>
      </c>
      <c r="K21" s="10" t="s">
        <v>148</v>
      </c>
      <c r="L21" s="11" t="s">
        <v>24</v>
      </c>
      <c r="M21" s="14" t="s">
        <v>79</v>
      </c>
      <c r="N21" s="14" t="s">
        <v>149</v>
      </c>
      <c r="O21" s="15" t="s">
        <v>150</v>
      </c>
      <c r="P21" s="5"/>
      <c r="Q21" s="5"/>
      <c r="R21" s="5"/>
    </row>
    <row r="22">
      <c r="A22" s="6">
        <v>45548.45473009259</v>
      </c>
      <c r="B22" s="7" t="s">
        <v>142</v>
      </c>
      <c r="C22" s="8"/>
      <c r="D22" s="9" t="s">
        <v>143</v>
      </c>
      <c r="E22" s="9" t="s">
        <v>144</v>
      </c>
      <c r="F22" s="9" t="s">
        <v>151</v>
      </c>
      <c r="G22" s="9" t="s">
        <v>151</v>
      </c>
      <c r="H22" s="9" t="s">
        <v>30</v>
      </c>
      <c r="I22" s="9" t="s">
        <v>146</v>
      </c>
      <c r="J22" s="10" t="s">
        <v>152</v>
      </c>
      <c r="K22" s="10" t="s">
        <v>153</v>
      </c>
      <c r="L22" s="11" t="s">
        <v>24</v>
      </c>
      <c r="M22" s="12">
        <f>AVERAGE(O22:R22)</f>
        <v>2</v>
      </c>
      <c r="N22" s="12"/>
      <c r="O22" s="13">
        <v>2.0</v>
      </c>
      <c r="P22" s="5"/>
      <c r="Q22" s="13">
        <v>2.0</v>
      </c>
      <c r="R22" s="13">
        <v>2.0</v>
      </c>
    </row>
    <row r="23">
      <c r="A23" s="6">
        <v>45548.53019457176</v>
      </c>
      <c r="B23" s="7" t="s">
        <v>98</v>
      </c>
      <c r="C23" s="8"/>
      <c r="D23" s="9" t="s">
        <v>154</v>
      </c>
      <c r="E23" s="9" t="s">
        <v>154</v>
      </c>
      <c r="F23" s="9" t="s">
        <v>155</v>
      </c>
      <c r="G23" s="9" t="s">
        <v>156</v>
      </c>
      <c r="H23" s="9" t="s">
        <v>30</v>
      </c>
      <c r="I23" s="9" t="s">
        <v>157</v>
      </c>
      <c r="J23" s="10" t="s">
        <v>158</v>
      </c>
      <c r="K23" s="10" t="s">
        <v>159</v>
      </c>
      <c r="L23" s="11" t="s">
        <v>24</v>
      </c>
      <c r="M23" s="14">
        <v>0.0</v>
      </c>
      <c r="N23" s="14"/>
      <c r="O23" s="13">
        <v>0.0</v>
      </c>
      <c r="P23" s="13">
        <v>2.0</v>
      </c>
      <c r="Q23" s="13">
        <v>1.0</v>
      </c>
      <c r="R23" s="13">
        <v>0.0</v>
      </c>
    </row>
    <row r="24">
      <c r="A24" s="6">
        <v>45548.98490606481</v>
      </c>
      <c r="B24" s="7" t="s">
        <v>160</v>
      </c>
      <c r="C24" s="8"/>
      <c r="D24" s="9" t="s">
        <v>161</v>
      </c>
      <c r="E24" s="9" t="s">
        <v>161</v>
      </c>
      <c r="F24" s="9" t="s">
        <v>162</v>
      </c>
      <c r="G24" s="9" t="s">
        <v>162</v>
      </c>
      <c r="H24" s="9" t="s">
        <v>46</v>
      </c>
      <c r="I24" s="9" t="s">
        <v>163</v>
      </c>
      <c r="J24" s="10" t="s">
        <v>164</v>
      </c>
      <c r="K24" s="10" t="s">
        <v>165</v>
      </c>
      <c r="L24" s="11" t="s">
        <v>24</v>
      </c>
      <c r="M24" s="12">
        <f>AVERAGE(O24:R24)</f>
        <v>6.75</v>
      </c>
      <c r="N24" s="12"/>
      <c r="O24" s="13">
        <v>4.0</v>
      </c>
      <c r="P24" s="13">
        <v>8.0</v>
      </c>
      <c r="Q24" s="16">
        <v>9.0</v>
      </c>
      <c r="R24" s="13">
        <v>6.0</v>
      </c>
    </row>
    <row r="25">
      <c r="A25" s="6">
        <v>45549.37050452546</v>
      </c>
      <c r="B25" s="7" t="s">
        <v>166</v>
      </c>
      <c r="C25" s="8"/>
      <c r="D25" s="9" t="s">
        <v>167</v>
      </c>
      <c r="E25" s="9" t="s">
        <v>168</v>
      </c>
      <c r="F25" s="9" t="s">
        <v>169</v>
      </c>
      <c r="G25" s="9" t="s">
        <v>170</v>
      </c>
      <c r="H25" s="9" t="s">
        <v>20</v>
      </c>
      <c r="I25" s="9" t="s">
        <v>171</v>
      </c>
      <c r="J25" s="10" t="s">
        <v>172</v>
      </c>
      <c r="K25" s="10" t="s">
        <v>173</v>
      </c>
      <c r="L25" s="11" t="s">
        <v>24</v>
      </c>
      <c r="M25" s="14">
        <v>0.0</v>
      </c>
      <c r="N25" s="14"/>
      <c r="O25" s="13">
        <v>0.0</v>
      </c>
      <c r="P25" s="13">
        <v>2.0</v>
      </c>
      <c r="Q25" s="13">
        <v>2.0</v>
      </c>
      <c r="R25" s="13">
        <v>0.0</v>
      </c>
    </row>
    <row r="26">
      <c r="A26" s="6">
        <v>45549.49822460648</v>
      </c>
      <c r="B26" s="7" t="s">
        <v>16</v>
      </c>
      <c r="C26" s="8"/>
      <c r="D26" s="9" t="s">
        <v>174</v>
      </c>
      <c r="E26" s="9" t="s">
        <v>175</v>
      </c>
      <c r="F26" s="9" t="s">
        <v>176</v>
      </c>
      <c r="G26" s="9" t="s">
        <v>177</v>
      </c>
      <c r="H26" s="9" t="s">
        <v>75</v>
      </c>
      <c r="I26" s="9" t="s">
        <v>178</v>
      </c>
      <c r="J26" s="10" t="s">
        <v>179</v>
      </c>
      <c r="K26" s="10" t="s">
        <v>180</v>
      </c>
      <c r="L26" s="11" t="s">
        <v>24</v>
      </c>
      <c r="M26" s="12">
        <f t="shared" ref="M26:M27" si="3">AVERAGE(O26:R26)</f>
        <v>5.333333333</v>
      </c>
      <c r="N26" s="12"/>
      <c r="O26" s="13">
        <v>5.0</v>
      </c>
      <c r="P26" s="5"/>
      <c r="Q26" s="13">
        <v>5.0</v>
      </c>
      <c r="R26" s="13">
        <v>6.0</v>
      </c>
    </row>
    <row r="27">
      <c r="A27" s="6">
        <v>45549.71870474537</v>
      </c>
      <c r="B27" s="7" t="s">
        <v>181</v>
      </c>
      <c r="C27" s="8"/>
      <c r="D27" s="9" t="s">
        <v>182</v>
      </c>
      <c r="E27" s="9" t="s">
        <v>183</v>
      </c>
      <c r="F27" s="9" t="s">
        <v>184</v>
      </c>
      <c r="G27" s="9" t="s">
        <v>185</v>
      </c>
      <c r="H27" s="9" t="s">
        <v>38</v>
      </c>
      <c r="I27" s="9" t="s">
        <v>186</v>
      </c>
      <c r="J27" s="10" t="s">
        <v>187</v>
      </c>
      <c r="K27" s="10" t="s">
        <v>188</v>
      </c>
      <c r="L27" s="11" t="s">
        <v>24</v>
      </c>
      <c r="M27" s="12">
        <f t="shared" si="3"/>
        <v>5</v>
      </c>
      <c r="N27" s="12"/>
      <c r="O27" s="5"/>
      <c r="P27" s="13">
        <v>4.0</v>
      </c>
      <c r="Q27" s="13">
        <v>5.0</v>
      </c>
      <c r="R27" s="13">
        <v>6.0</v>
      </c>
    </row>
    <row r="28">
      <c r="A28" s="6">
        <v>45549.72649439815</v>
      </c>
      <c r="B28" s="7" t="s">
        <v>189</v>
      </c>
      <c r="C28" s="8"/>
      <c r="D28" s="9" t="s">
        <v>190</v>
      </c>
      <c r="E28" s="9" t="s">
        <v>191</v>
      </c>
      <c r="F28" s="9" t="s">
        <v>192</v>
      </c>
      <c r="G28" s="9" t="s">
        <v>193</v>
      </c>
      <c r="H28" s="9" t="s">
        <v>75</v>
      </c>
      <c r="I28" s="9" t="s">
        <v>194</v>
      </c>
      <c r="J28" s="10" t="s">
        <v>195</v>
      </c>
      <c r="K28" s="10" t="s">
        <v>196</v>
      </c>
      <c r="L28" s="11" t="s">
        <v>24</v>
      </c>
      <c r="M28" s="14" t="s">
        <v>79</v>
      </c>
      <c r="N28" s="14" t="s">
        <v>149</v>
      </c>
      <c r="O28" s="13">
        <v>2.0</v>
      </c>
      <c r="P28" s="15" t="s">
        <v>149</v>
      </c>
      <c r="Q28" s="5"/>
      <c r="R28" s="5"/>
    </row>
    <row r="29">
      <c r="A29" s="6">
        <v>45549.72941219907</v>
      </c>
      <c r="B29" s="7" t="s">
        <v>189</v>
      </c>
      <c r="C29" s="8"/>
      <c r="D29" s="9" t="s">
        <v>197</v>
      </c>
      <c r="E29" s="9" t="s">
        <v>191</v>
      </c>
      <c r="F29" s="9" t="s">
        <v>192</v>
      </c>
      <c r="G29" s="9" t="s">
        <v>193</v>
      </c>
      <c r="H29" s="9" t="s">
        <v>75</v>
      </c>
      <c r="I29" s="9" t="s">
        <v>194</v>
      </c>
      <c r="J29" s="10" t="s">
        <v>198</v>
      </c>
      <c r="K29" s="10" t="s">
        <v>199</v>
      </c>
      <c r="L29" s="11" t="s">
        <v>24</v>
      </c>
      <c r="M29" s="14" t="s">
        <v>79</v>
      </c>
      <c r="N29" s="14" t="s">
        <v>200</v>
      </c>
      <c r="O29" s="15" t="s">
        <v>201</v>
      </c>
      <c r="P29" s="5"/>
      <c r="Q29" s="5"/>
      <c r="R29" s="5"/>
    </row>
    <row r="30">
      <c r="A30" s="6">
        <v>45549.75072452547</v>
      </c>
      <c r="B30" s="7" t="s">
        <v>189</v>
      </c>
      <c r="C30" s="8"/>
      <c r="D30" s="9" t="s">
        <v>197</v>
      </c>
      <c r="E30" s="9" t="s">
        <v>191</v>
      </c>
      <c r="F30" s="9" t="s">
        <v>202</v>
      </c>
      <c r="G30" s="9" t="s">
        <v>202</v>
      </c>
      <c r="H30" s="9" t="s">
        <v>75</v>
      </c>
      <c r="I30" s="9" t="s">
        <v>194</v>
      </c>
      <c r="J30" s="10" t="s">
        <v>203</v>
      </c>
      <c r="K30" s="10" t="s">
        <v>204</v>
      </c>
      <c r="L30" s="11" t="s">
        <v>24</v>
      </c>
      <c r="M30" s="14" t="s">
        <v>79</v>
      </c>
      <c r="N30" s="14" t="s">
        <v>200</v>
      </c>
      <c r="O30" s="15" t="s">
        <v>205</v>
      </c>
      <c r="P30" s="5"/>
      <c r="Q30" s="5"/>
      <c r="R30" s="5"/>
    </row>
    <row r="31">
      <c r="A31" s="6">
        <v>45549.75193006944</v>
      </c>
      <c r="B31" s="7" t="s">
        <v>189</v>
      </c>
      <c r="C31" s="8"/>
      <c r="D31" s="9" t="s">
        <v>197</v>
      </c>
      <c r="E31" s="9" t="s">
        <v>191</v>
      </c>
      <c r="F31" s="9" t="s">
        <v>202</v>
      </c>
      <c r="G31" s="9" t="s">
        <v>202</v>
      </c>
      <c r="H31" s="9" t="s">
        <v>75</v>
      </c>
      <c r="I31" s="9" t="s">
        <v>194</v>
      </c>
      <c r="J31" s="10" t="s">
        <v>206</v>
      </c>
      <c r="K31" s="10" t="s">
        <v>207</v>
      </c>
      <c r="L31" s="11" t="s">
        <v>24</v>
      </c>
      <c r="M31" s="14" t="s">
        <v>79</v>
      </c>
      <c r="N31" s="14" t="s">
        <v>200</v>
      </c>
      <c r="O31" s="15" t="s">
        <v>208</v>
      </c>
      <c r="P31" s="5"/>
      <c r="Q31" s="5"/>
      <c r="R31" s="5"/>
    </row>
    <row r="32">
      <c r="A32" s="6">
        <v>45549.776221249995</v>
      </c>
      <c r="B32" s="7" t="s">
        <v>120</v>
      </c>
      <c r="C32" s="8"/>
      <c r="D32" s="9" t="s">
        <v>209</v>
      </c>
      <c r="E32" s="9" t="s">
        <v>210</v>
      </c>
      <c r="F32" s="9" t="s">
        <v>211</v>
      </c>
      <c r="G32" s="9" t="s">
        <v>212</v>
      </c>
      <c r="H32" s="9" t="s">
        <v>20</v>
      </c>
      <c r="I32" s="9" t="s">
        <v>171</v>
      </c>
      <c r="J32" s="10" t="s">
        <v>213</v>
      </c>
      <c r="K32" s="10" t="s">
        <v>214</v>
      </c>
      <c r="L32" s="11" t="s">
        <v>24</v>
      </c>
      <c r="M32" s="12">
        <f t="shared" ref="M32:M33" si="4">AVERAGE(O32:R32)</f>
        <v>2.25</v>
      </c>
      <c r="N32" s="12"/>
      <c r="O32" s="13">
        <v>2.0</v>
      </c>
      <c r="P32" s="13">
        <v>3.0</v>
      </c>
      <c r="Q32" s="13">
        <v>2.0</v>
      </c>
      <c r="R32" s="13">
        <v>2.0</v>
      </c>
    </row>
    <row r="33">
      <c r="A33" s="6">
        <v>45549.87451142361</v>
      </c>
      <c r="B33" s="7" t="s">
        <v>112</v>
      </c>
      <c r="C33" s="8"/>
      <c r="D33" s="9" t="s">
        <v>215</v>
      </c>
      <c r="E33" s="9" t="s">
        <v>216</v>
      </c>
      <c r="F33" s="9" t="s">
        <v>184</v>
      </c>
      <c r="G33" s="9" t="s">
        <v>217</v>
      </c>
      <c r="H33" s="9" t="s">
        <v>38</v>
      </c>
      <c r="I33" s="9" t="s">
        <v>186</v>
      </c>
      <c r="J33" s="10" t="s">
        <v>218</v>
      </c>
      <c r="K33" s="10" t="s">
        <v>219</v>
      </c>
      <c r="L33" s="11" t="s">
        <v>24</v>
      </c>
      <c r="M33" s="12">
        <f t="shared" si="4"/>
        <v>3</v>
      </c>
      <c r="N33" s="12"/>
      <c r="O33" s="5"/>
      <c r="P33" s="13">
        <v>3.0</v>
      </c>
      <c r="Q33" s="13">
        <v>3.0</v>
      </c>
      <c r="R33" s="13">
        <v>3.0</v>
      </c>
    </row>
    <row r="34">
      <c r="A34" s="6">
        <v>45549.98606574074</v>
      </c>
      <c r="B34" s="7" t="s">
        <v>112</v>
      </c>
      <c r="C34" s="8"/>
      <c r="D34" s="9" t="s">
        <v>215</v>
      </c>
      <c r="E34" s="9" t="s">
        <v>216</v>
      </c>
      <c r="F34" s="9" t="s">
        <v>184</v>
      </c>
      <c r="G34" s="9" t="s">
        <v>217</v>
      </c>
      <c r="H34" s="9" t="s">
        <v>38</v>
      </c>
      <c r="I34" s="9" t="s">
        <v>186</v>
      </c>
      <c r="J34" s="10" t="s">
        <v>220</v>
      </c>
      <c r="K34" s="10" t="s">
        <v>221</v>
      </c>
      <c r="L34" s="11" t="s">
        <v>24</v>
      </c>
      <c r="M34" s="14">
        <v>2.0</v>
      </c>
      <c r="N34" s="14"/>
      <c r="O34" s="5"/>
      <c r="P34" s="13">
        <v>0.0</v>
      </c>
      <c r="Q34" s="17">
        <v>2.0</v>
      </c>
      <c r="R34" s="13">
        <v>2.0</v>
      </c>
    </row>
    <row r="35">
      <c r="A35" s="6">
        <v>45552.86031053241</v>
      </c>
      <c r="B35" s="7" t="s">
        <v>222</v>
      </c>
      <c r="C35" s="8"/>
      <c r="D35" s="9" t="s">
        <v>223</v>
      </c>
      <c r="E35" s="9" t="s">
        <v>224</v>
      </c>
      <c r="F35" s="9" t="s">
        <v>225</v>
      </c>
      <c r="G35" s="9" t="s">
        <v>226</v>
      </c>
      <c r="H35" s="9" t="s">
        <v>75</v>
      </c>
      <c r="I35" s="9" t="s">
        <v>194</v>
      </c>
      <c r="J35" s="10" t="s">
        <v>227</v>
      </c>
      <c r="K35" s="10" t="s">
        <v>228</v>
      </c>
      <c r="L35" s="11" t="s">
        <v>24</v>
      </c>
      <c r="M35" s="9" t="s">
        <v>79</v>
      </c>
      <c r="N35" s="9" t="s">
        <v>229</v>
      </c>
    </row>
    <row r="36">
      <c r="A36" s="6">
        <v>45552.942252974535</v>
      </c>
      <c r="B36" s="7" t="s">
        <v>70</v>
      </c>
      <c r="D36" s="7" t="s">
        <v>230</v>
      </c>
      <c r="E36" s="7" t="s">
        <v>230</v>
      </c>
      <c r="F36" s="7" t="s">
        <v>230</v>
      </c>
      <c r="G36" s="7" t="s">
        <v>230</v>
      </c>
      <c r="H36" s="7" t="s">
        <v>75</v>
      </c>
      <c r="I36" s="7" t="s">
        <v>76</v>
      </c>
      <c r="J36" s="18" t="s">
        <v>231</v>
      </c>
      <c r="K36" s="18" t="s">
        <v>232</v>
      </c>
    </row>
  </sheetData>
  <hyperlinks>
    <hyperlink r:id="rId1" ref="J2"/>
    <hyperlink r:id="rId2" ref="K2"/>
    <hyperlink r:id="rId3" ref="J3"/>
    <hyperlink r:id="rId4" ref="K3"/>
    <hyperlink r:id="rId5" ref="J4"/>
    <hyperlink r:id="rId6" ref="K4"/>
    <hyperlink r:id="rId7" ref="J5"/>
    <hyperlink r:id="rId8" ref="K5"/>
    <hyperlink r:id="rId9" ref="J6"/>
    <hyperlink r:id="rId10" ref="K6"/>
    <hyperlink r:id="rId11" ref="J7"/>
    <hyperlink r:id="rId12" ref="K7"/>
    <hyperlink r:id="rId13" ref="J8"/>
    <hyperlink r:id="rId14" ref="K8"/>
    <hyperlink r:id="rId15" ref="J9"/>
    <hyperlink r:id="rId16" ref="K9"/>
    <hyperlink r:id="rId17" ref="J10"/>
    <hyperlink r:id="rId18" ref="K10"/>
    <hyperlink r:id="rId19" ref="J11"/>
    <hyperlink r:id="rId20" ref="K11"/>
    <hyperlink r:id="rId21" ref="J12"/>
    <hyperlink r:id="rId22" ref="K12"/>
    <hyperlink r:id="rId23" ref="J13"/>
    <hyperlink r:id="rId24" ref="K13"/>
    <hyperlink r:id="rId25" ref="J14"/>
    <hyperlink r:id="rId26" ref="K14"/>
    <hyperlink r:id="rId27" ref="J15"/>
    <hyperlink r:id="rId28" ref="K15"/>
    <hyperlink r:id="rId29" ref="J16"/>
    <hyperlink r:id="rId30" ref="K16"/>
    <hyperlink r:id="rId31" ref="J17"/>
    <hyperlink r:id="rId32" ref="K17"/>
    <hyperlink r:id="rId33" ref="J18"/>
    <hyperlink r:id="rId34" ref="K18"/>
    <hyperlink r:id="rId35" ref="J19"/>
    <hyperlink r:id="rId36" ref="K19"/>
    <hyperlink r:id="rId37" ref="J20"/>
    <hyperlink r:id="rId38" ref="K20"/>
    <hyperlink r:id="rId39" ref="J21"/>
    <hyperlink r:id="rId40" ref="K21"/>
    <hyperlink r:id="rId41" ref="J22"/>
    <hyperlink r:id="rId42" ref="K22"/>
    <hyperlink r:id="rId43" ref="J23"/>
    <hyperlink r:id="rId44" ref="K23"/>
    <hyperlink r:id="rId45" ref="J24"/>
    <hyperlink r:id="rId46" ref="K24"/>
    <hyperlink r:id="rId47" ref="J25"/>
    <hyperlink r:id="rId48" ref="K25"/>
    <hyperlink r:id="rId49" ref="J26"/>
    <hyperlink r:id="rId50" ref="K26"/>
    <hyperlink r:id="rId51" ref="J27"/>
    <hyperlink r:id="rId52" ref="K27"/>
    <hyperlink r:id="rId53" ref="J28"/>
    <hyperlink r:id="rId54" ref="K28"/>
    <hyperlink r:id="rId55" ref="J29"/>
    <hyperlink r:id="rId56" ref="K29"/>
    <hyperlink r:id="rId57" ref="J30"/>
    <hyperlink r:id="rId58" ref="K30"/>
    <hyperlink r:id="rId59" ref="J31"/>
    <hyperlink r:id="rId60" ref="K31"/>
    <hyperlink r:id="rId61" ref="J32"/>
    <hyperlink r:id="rId62" ref="K32"/>
    <hyperlink r:id="rId63" ref="J33"/>
    <hyperlink r:id="rId64" ref="K33"/>
    <hyperlink r:id="rId65" ref="J34"/>
    <hyperlink r:id="rId66" ref="K34"/>
    <hyperlink r:id="rId67" ref="J35"/>
    <hyperlink r:id="rId68" ref="K35"/>
    <hyperlink r:id="rId69" ref="J36"/>
    <hyperlink r:id="rId70" ref="K36"/>
  </hyperlinks>
  <drawing r:id="rId71"/>
  <tableParts count="1">
    <tablePart r:id="rId73"/>
  </tableParts>
</worksheet>
</file>